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 ENTER\Desktop\ПРИЈЕ.ИЗБОРИ 25\"/>
    </mc:Choice>
  </mc:AlternateContent>
  <bookViews>
    <workbookView xWindow="0" yWindow="0" windowWidth="7470" windowHeight="2760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K4" i="1"/>
  <c r="C5" i="1"/>
  <c r="D5" i="1"/>
  <c r="E5" i="1"/>
  <c r="F5" i="1"/>
  <c r="G5" i="1"/>
  <c r="H5" i="1"/>
  <c r="I5" i="1"/>
  <c r="J5" i="1"/>
  <c r="K5" i="1"/>
  <c r="C6" i="1"/>
  <c r="D6" i="1"/>
  <c r="E6" i="1"/>
  <c r="F6" i="1"/>
  <c r="G6" i="1"/>
  <c r="H6" i="1"/>
  <c r="I6" i="1"/>
  <c r="J6" i="1"/>
  <c r="K6" i="1"/>
  <c r="C7" i="1"/>
  <c r="D7" i="1"/>
  <c r="E7" i="1"/>
  <c r="F7" i="1"/>
  <c r="G7" i="1"/>
  <c r="H7" i="1"/>
  <c r="I7" i="1"/>
  <c r="J7" i="1"/>
  <c r="K7" i="1"/>
  <c r="C8" i="1"/>
  <c r="D8" i="1"/>
  <c r="E8" i="1"/>
  <c r="F8" i="1"/>
  <c r="G8" i="1"/>
  <c r="H8" i="1"/>
  <c r="I8" i="1"/>
  <c r="J8" i="1"/>
  <c r="K8" i="1"/>
  <c r="C9" i="1"/>
  <c r="D9" i="1"/>
  <c r="E9" i="1"/>
  <c r="F9" i="1"/>
  <c r="G9" i="1"/>
  <c r="H9" i="1"/>
  <c r="I9" i="1"/>
  <c r="J9" i="1"/>
  <c r="K9" i="1"/>
  <c r="C10" i="1"/>
  <c r="D10" i="1"/>
  <c r="E10" i="1"/>
  <c r="F10" i="1"/>
  <c r="G10" i="1"/>
  <c r="H10" i="1"/>
  <c r="I10" i="1"/>
  <c r="J10" i="1"/>
  <c r="K10" i="1"/>
  <c r="C11" i="1"/>
  <c r="D11" i="1"/>
  <c r="E11" i="1"/>
  <c r="F11" i="1"/>
  <c r="G11" i="1"/>
  <c r="H11" i="1"/>
  <c r="I11" i="1"/>
  <c r="J11" i="1"/>
  <c r="K1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%20ENTER/Downloads/Za%20provjeru%20lokacija%20BM%2003-11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1706">
          <cell r="A1706">
            <v>1702</v>
          </cell>
          <cell r="B1706" t="str">
            <v>123</v>
          </cell>
          <cell r="C1706" t="str">
            <v>HAN PIJESAK</v>
          </cell>
          <cell r="D1706" t="str">
            <v>123B001</v>
          </cell>
          <cell r="E1706" t="str">
            <v>HAN PIJESAK 1</v>
          </cell>
          <cell r="F1706" t="str">
            <v>OSNOVNA ŠKOLA</v>
          </cell>
          <cell r="G1706" t="str">
            <v>REDOVNO</v>
          </cell>
          <cell r="H1706">
            <v>802</v>
          </cell>
          <cell r="I1706" t="str">
            <v>123B000  123BNNN</v>
          </cell>
        </row>
        <row r="1707">
          <cell r="A1707">
            <v>1703</v>
          </cell>
          <cell r="B1707" t="str">
            <v>123</v>
          </cell>
          <cell r="C1707" t="str">
            <v>HAN PIJESAK</v>
          </cell>
          <cell r="D1707" t="str">
            <v>123B002</v>
          </cell>
          <cell r="E1707" t="str">
            <v>HAN PIJESAK 2</v>
          </cell>
          <cell r="F1707" t="str">
            <v>ZGRADA ŠG VISOČNIK</v>
          </cell>
          <cell r="G1707" t="str">
            <v>REDOVNO</v>
          </cell>
          <cell r="H1707">
            <v>756</v>
          </cell>
          <cell r="I1707"/>
        </row>
        <row r="1708">
          <cell r="A1708">
            <v>1704</v>
          </cell>
          <cell r="B1708" t="str">
            <v>123</v>
          </cell>
          <cell r="C1708" t="str">
            <v>HAN PIJESAK</v>
          </cell>
          <cell r="D1708" t="str">
            <v>123B003</v>
          </cell>
          <cell r="E1708" t="str">
            <v>HAN PIJESAK 3</v>
          </cell>
          <cell r="F1708" t="str">
            <v>KLUB PENZIONERA</v>
          </cell>
          <cell r="G1708" t="str">
            <v>REDOVNO</v>
          </cell>
          <cell r="H1708">
            <v>351</v>
          </cell>
          <cell r="I1708"/>
        </row>
        <row r="1709">
          <cell r="A1709">
            <v>1705</v>
          </cell>
          <cell r="B1709" t="str">
            <v>123</v>
          </cell>
          <cell r="C1709" t="str">
            <v>HAN PIJESAK</v>
          </cell>
          <cell r="D1709" t="str">
            <v>123B004</v>
          </cell>
          <cell r="E1709" t="str">
            <v>HAN PIJESAK 4</v>
          </cell>
          <cell r="F1709" t="str">
            <v>DOM ZDRAVLJA</v>
          </cell>
          <cell r="G1709" t="str">
            <v>REDOVNO</v>
          </cell>
          <cell r="H1709">
            <v>453</v>
          </cell>
          <cell r="I1709"/>
        </row>
        <row r="1710">
          <cell r="A1710">
            <v>1706</v>
          </cell>
          <cell r="B1710" t="str">
            <v>123</v>
          </cell>
          <cell r="C1710" t="str">
            <v>HAN PIJESAK</v>
          </cell>
          <cell r="D1710" t="str">
            <v>123B005</v>
          </cell>
          <cell r="E1710" t="str">
            <v>MRKALJI</v>
          </cell>
          <cell r="F1710" t="str">
            <v>POLJOPRIVREDNI DOM MRKALJI</v>
          </cell>
          <cell r="G1710" t="str">
            <v>REDOVNO</v>
          </cell>
          <cell r="H1710">
            <v>140</v>
          </cell>
          <cell r="I1710"/>
        </row>
        <row r="1711">
          <cell r="A1711">
            <v>1707</v>
          </cell>
          <cell r="B1711" t="str">
            <v>123</v>
          </cell>
          <cell r="C1711" t="str">
            <v>HAN PIJESAK</v>
          </cell>
          <cell r="D1711" t="str">
            <v>123B006</v>
          </cell>
          <cell r="E1711" t="str">
            <v>DŽIMRIJE</v>
          </cell>
          <cell r="F1711" t="str">
            <v>POLJOPRIVREDNI DOM MRKALJI</v>
          </cell>
          <cell r="G1711" t="str">
            <v>REDOVNO</v>
          </cell>
          <cell r="H1711">
            <v>129</v>
          </cell>
          <cell r="I1711"/>
        </row>
        <row r="1712">
          <cell r="A1712">
            <v>1708</v>
          </cell>
          <cell r="B1712" t="str">
            <v>123</v>
          </cell>
          <cell r="C1712" t="str">
            <v>HAN PIJESAK</v>
          </cell>
          <cell r="D1712" t="str">
            <v>123B007</v>
          </cell>
          <cell r="E1712" t="str">
            <v>PLANE</v>
          </cell>
          <cell r="F1712" t="str">
            <v>ZGRADA ŠG VISOČNIK</v>
          </cell>
          <cell r="G1712" t="str">
            <v>REDOVNO</v>
          </cell>
          <cell r="H1712">
            <v>198</v>
          </cell>
          <cell r="I1712"/>
        </row>
        <row r="1713">
          <cell r="A1713">
            <v>1709</v>
          </cell>
          <cell r="B1713" t="str">
            <v>123</v>
          </cell>
          <cell r="C1713" t="str">
            <v>HAN PIJESAK</v>
          </cell>
          <cell r="D1713" t="str">
            <v>123B008</v>
          </cell>
          <cell r="E1713" t="str">
            <v>PJENOVAC</v>
          </cell>
          <cell r="F1713" t="str">
            <v>ZGRADA ŠG VISOČNIK</v>
          </cell>
          <cell r="G1713" t="str">
            <v>REDOVNO</v>
          </cell>
          <cell r="H1713">
            <v>148</v>
          </cell>
          <cell r="I1713"/>
        </row>
        <row r="1714">
          <cell r="A1714">
            <v>1710</v>
          </cell>
          <cell r="B1714" t="str">
            <v>123</v>
          </cell>
          <cell r="C1714" t="str">
            <v>HAN PIJESAK</v>
          </cell>
          <cell r="D1714" t="str">
            <v>123B009</v>
          </cell>
          <cell r="E1714" t="str">
            <v>MALO POLJE</v>
          </cell>
          <cell r="F1714" t="str">
            <v>SEOSKI DOM MALO POLJE</v>
          </cell>
          <cell r="G1714" t="str">
            <v>REDOVNO</v>
          </cell>
          <cell r="H1714">
            <v>110</v>
          </cell>
          <cell r="I1714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1"/>
  <sheetViews>
    <sheetView tabSelected="1" workbookViewId="0">
      <selection activeCell="C2" sqref="C2"/>
    </sheetView>
  </sheetViews>
  <sheetFormatPr defaultRowHeight="15" x14ac:dyDescent="0.25"/>
  <cols>
    <col min="6" max="6" width="10.85546875" customWidth="1"/>
    <col min="7" max="7" width="18.42578125" customWidth="1"/>
    <col min="8" max="8" width="32.28515625" customWidth="1"/>
    <col min="9" max="9" width="14" customWidth="1"/>
    <col min="10" max="10" width="11.5703125" customWidth="1"/>
    <col min="11" max="11" width="36.7109375" customWidth="1"/>
  </cols>
  <sheetData>
    <row r="3" spans="3:12" x14ac:dyDescent="0.25">
      <c r="C3">
        <f>[1]Sheet!A1706</f>
        <v>1702</v>
      </c>
      <c r="D3" t="str">
        <f>[1]Sheet!B1706</f>
        <v>123</v>
      </c>
      <c r="E3" t="str">
        <f>[1]Sheet!C1706</f>
        <v>HAN PIJESAK</v>
      </c>
      <c r="F3" t="str">
        <f>[1]Sheet!D1706</f>
        <v>123B001</v>
      </c>
      <c r="G3" t="str">
        <f>[1]Sheet!E1706</f>
        <v>HAN PIJESAK 1</v>
      </c>
      <c r="H3" t="str">
        <f>[1]Sheet!F1706</f>
        <v>OSNOVNA ŠKOLA</v>
      </c>
      <c r="I3" t="str">
        <f>[1]Sheet!G1706</f>
        <v>REDOVNO</v>
      </c>
      <c r="J3">
        <f>[1]Sheet!H1706</f>
        <v>802</v>
      </c>
      <c r="K3" t="str">
        <f>[1]Sheet!I1706</f>
        <v>123B000  123BNNN</v>
      </c>
      <c r="L3">
        <v>10</v>
      </c>
    </row>
    <row r="4" spans="3:12" x14ac:dyDescent="0.25">
      <c r="C4">
        <f>[1]Sheet!A1707</f>
        <v>1703</v>
      </c>
      <c r="D4" t="str">
        <f>[1]Sheet!B1707</f>
        <v>123</v>
      </c>
      <c r="E4" t="str">
        <f>[1]Sheet!C1707</f>
        <v>HAN PIJESAK</v>
      </c>
      <c r="F4" t="str">
        <f>[1]Sheet!D1707</f>
        <v>123B002</v>
      </c>
      <c r="G4" t="str">
        <f>[1]Sheet!E1707</f>
        <v>HAN PIJESAK 2</v>
      </c>
      <c r="H4" t="str">
        <f>[1]Sheet!F1707</f>
        <v>ZGRADA ŠG VISOČNIK</v>
      </c>
      <c r="I4" t="str">
        <f>[1]Sheet!G1707</f>
        <v>REDOVNO</v>
      </c>
      <c r="J4">
        <f>[1]Sheet!H1707</f>
        <v>756</v>
      </c>
      <c r="K4">
        <f>[1]Sheet!I1707</f>
        <v>0</v>
      </c>
    </row>
    <row r="5" spans="3:12" x14ac:dyDescent="0.25">
      <c r="C5">
        <f>[1]Sheet!A1708</f>
        <v>1704</v>
      </c>
      <c r="D5" t="str">
        <f>[1]Sheet!B1708</f>
        <v>123</v>
      </c>
      <c r="E5" t="str">
        <f>[1]Sheet!C1708</f>
        <v>HAN PIJESAK</v>
      </c>
      <c r="F5" t="str">
        <f>[1]Sheet!D1708</f>
        <v>123B003</v>
      </c>
      <c r="G5" t="str">
        <f>[1]Sheet!E1708</f>
        <v>HAN PIJESAK 3</v>
      </c>
      <c r="H5" t="str">
        <f>[1]Sheet!F1708</f>
        <v>KLUB PENZIONERA</v>
      </c>
      <c r="I5" t="str">
        <f>[1]Sheet!G1708</f>
        <v>REDOVNO</v>
      </c>
      <c r="J5">
        <f>[1]Sheet!H1708</f>
        <v>351</v>
      </c>
      <c r="K5">
        <f>[1]Sheet!I1708</f>
        <v>0</v>
      </c>
    </row>
    <row r="6" spans="3:12" x14ac:dyDescent="0.25">
      <c r="C6">
        <f>[1]Sheet!A1709</f>
        <v>1705</v>
      </c>
      <c r="D6" t="str">
        <f>[1]Sheet!B1709</f>
        <v>123</v>
      </c>
      <c r="E6" t="str">
        <f>[1]Sheet!C1709</f>
        <v>HAN PIJESAK</v>
      </c>
      <c r="F6" t="str">
        <f>[1]Sheet!D1709</f>
        <v>123B004</v>
      </c>
      <c r="G6" t="str">
        <f>[1]Sheet!E1709</f>
        <v>HAN PIJESAK 4</v>
      </c>
      <c r="H6" t="str">
        <f>[1]Sheet!F1709</f>
        <v>DOM ZDRAVLJA</v>
      </c>
      <c r="I6" t="str">
        <f>[1]Sheet!G1709</f>
        <v>REDOVNO</v>
      </c>
      <c r="J6">
        <f>[1]Sheet!H1709</f>
        <v>453</v>
      </c>
      <c r="K6">
        <f>[1]Sheet!I1709</f>
        <v>0</v>
      </c>
    </row>
    <row r="7" spans="3:12" x14ac:dyDescent="0.25">
      <c r="C7">
        <f>[1]Sheet!A1710</f>
        <v>1706</v>
      </c>
      <c r="D7" t="str">
        <f>[1]Sheet!B1710</f>
        <v>123</v>
      </c>
      <c r="E7" t="str">
        <f>[1]Sheet!C1710</f>
        <v>HAN PIJESAK</v>
      </c>
      <c r="F7" t="str">
        <f>[1]Sheet!D1710</f>
        <v>123B005</v>
      </c>
      <c r="G7" t="str">
        <f>[1]Sheet!E1710</f>
        <v>MRKALJI</v>
      </c>
      <c r="H7" t="str">
        <f>[1]Sheet!F1710</f>
        <v>POLJOPRIVREDNI DOM MRKALJI</v>
      </c>
      <c r="I7" t="str">
        <f>[1]Sheet!G1710</f>
        <v>REDOVNO</v>
      </c>
      <c r="J7">
        <f>[1]Sheet!H1710</f>
        <v>140</v>
      </c>
      <c r="K7">
        <f>[1]Sheet!I1710</f>
        <v>0</v>
      </c>
    </row>
    <row r="8" spans="3:12" x14ac:dyDescent="0.25">
      <c r="C8">
        <f>[1]Sheet!A1711</f>
        <v>1707</v>
      </c>
      <c r="D8" t="str">
        <f>[1]Sheet!B1711</f>
        <v>123</v>
      </c>
      <c r="E8" t="str">
        <f>[1]Sheet!C1711</f>
        <v>HAN PIJESAK</v>
      </c>
      <c r="F8" t="str">
        <f>[1]Sheet!D1711</f>
        <v>123B006</v>
      </c>
      <c r="G8" t="str">
        <f>[1]Sheet!E1711</f>
        <v>DŽIMRIJE</v>
      </c>
      <c r="H8" t="str">
        <f>[1]Sheet!F1711</f>
        <v>POLJOPRIVREDNI DOM MRKALJI</v>
      </c>
      <c r="I8" t="str">
        <f>[1]Sheet!G1711</f>
        <v>REDOVNO</v>
      </c>
      <c r="J8">
        <f>[1]Sheet!H1711</f>
        <v>129</v>
      </c>
      <c r="K8">
        <f>[1]Sheet!I1711</f>
        <v>0</v>
      </c>
    </row>
    <row r="9" spans="3:12" x14ac:dyDescent="0.25">
      <c r="C9">
        <f>[1]Sheet!A1712</f>
        <v>1708</v>
      </c>
      <c r="D9" t="str">
        <f>[1]Sheet!B1712</f>
        <v>123</v>
      </c>
      <c r="E9" t="str">
        <f>[1]Sheet!C1712</f>
        <v>HAN PIJESAK</v>
      </c>
      <c r="F9" t="str">
        <f>[1]Sheet!D1712</f>
        <v>123B007</v>
      </c>
      <c r="G9" t="str">
        <f>[1]Sheet!E1712</f>
        <v>PLANE</v>
      </c>
      <c r="H9" t="str">
        <f>[1]Sheet!F1712</f>
        <v>ZGRADA ŠG VISOČNIK</v>
      </c>
      <c r="I9" t="str">
        <f>[1]Sheet!G1712</f>
        <v>REDOVNO</v>
      </c>
      <c r="J9">
        <f>[1]Sheet!H1712</f>
        <v>198</v>
      </c>
      <c r="K9">
        <f>[1]Sheet!I1712</f>
        <v>0</v>
      </c>
    </row>
    <row r="10" spans="3:12" x14ac:dyDescent="0.25">
      <c r="C10">
        <f>[1]Sheet!A1713</f>
        <v>1709</v>
      </c>
      <c r="D10" t="str">
        <f>[1]Sheet!B1713</f>
        <v>123</v>
      </c>
      <c r="E10" t="str">
        <f>[1]Sheet!C1713</f>
        <v>HAN PIJESAK</v>
      </c>
      <c r="F10" t="str">
        <f>[1]Sheet!D1713</f>
        <v>123B008</v>
      </c>
      <c r="G10" t="str">
        <f>[1]Sheet!E1713</f>
        <v>PJENOVAC</v>
      </c>
      <c r="H10" t="str">
        <f>[1]Sheet!F1713</f>
        <v>ZGRADA ŠG VISOČNIK</v>
      </c>
      <c r="I10" t="str">
        <f>[1]Sheet!G1713</f>
        <v>REDOVNO</v>
      </c>
      <c r="J10">
        <f>[1]Sheet!H1713</f>
        <v>148</v>
      </c>
      <c r="K10">
        <f>[1]Sheet!I1713</f>
        <v>0</v>
      </c>
    </row>
    <row r="11" spans="3:12" x14ac:dyDescent="0.25">
      <c r="C11">
        <f>[1]Sheet!A1714</f>
        <v>1710</v>
      </c>
      <c r="D11" t="str">
        <f>[1]Sheet!B1714</f>
        <v>123</v>
      </c>
      <c r="E11" t="str">
        <f>[1]Sheet!C1714</f>
        <v>HAN PIJESAK</v>
      </c>
      <c r="F11" t="str">
        <f>[1]Sheet!D1714</f>
        <v>123B009</v>
      </c>
      <c r="G11" t="str">
        <f>[1]Sheet!E1714</f>
        <v>MALO POLJE</v>
      </c>
      <c r="H11" t="str">
        <f>[1]Sheet!F1714</f>
        <v>SEOSKI DOM MALO POLJE</v>
      </c>
      <c r="I11" t="str">
        <f>[1]Sheet!G1714</f>
        <v>REDOVNO</v>
      </c>
      <c r="J11">
        <f>[1]Sheet!H1714</f>
        <v>110</v>
      </c>
      <c r="K11">
        <f>[1]Sheet!I1714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ENTER</dc:creator>
  <cp:lastModifiedBy>PC ENTER</cp:lastModifiedBy>
  <dcterms:created xsi:type="dcterms:W3CDTF">2025-11-06T06:59:16Z</dcterms:created>
  <dcterms:modified xsi:type="dcterms:W3CDTF">2025-11-07T07:00:37Z</dcterms:modified>
</cp:coreProperties>
</file>